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船坂春至山荘利用申込書" sheetId="1" r:id="rId1"/>
  </sheets>
  <definedNames>
    <definedName name="_xlnm.Print_Area" localSheetId="0">'船坂春至山荘利用申込書'!$B$1:$K$49</definedName>
  </definedNames>
  <calcPr fullCalcOnLoad="1"/>
</workbook>
</file>

<file path=xl/sharedStrings.xml><?xml version="1.0" encoding="utf-8"?>
<sst xmlns="http://schemas.openxmlformats.org/spreadsheetml/2006/main" count="69" uniqueCount="48">
  <si>
    <t>団体名</t>
  </si>
  <si>
    <t>利用期間</t>
  </si>
  <si>
    <t>入場時刻</t>
  </si>
  <si>
    <t>利用人員</t>
  </si>
  <si>
    <t>様</t>
  </si>
  <si>
    <t>利用目的</t>
  </si>
  <si>
    <t>氏名（団体名）</t>
  </si>
  <si>
    <t>利用責任者名</t>
  </si>
  <si>
    <t>代　表　者　名</t>
  </si>
  <si>
    <t>退場時刻</t>
  </si>
  <si>
    <t>　　万一、申し込み内容に変更が生じた場合は、すみやかに連絡願います。</t>
  </si>
  <si>
    <t>　日本ボーイスカウト兵庫連盟</t>
  </si>
  <si>
    <t>　事務局長</t>
  </si>
  <si>
    <t>合計</t>
  </si>
  <si>
    <t>大　　人</t>
  </si>
  <si>
    <t>総合計</t>
  </si>
  <si>
    <t>利用料</t>
  </si>
  <si>
    <t>日 本 ボ ー イ ス カ ウ ト 兵 庫 連 盟</t>
  </si>
  <si>
    <t>㊞</t>
  </si>
  <si>
    <t>㊞</t>
  </si>
  <si>
    <t>利用料</t>
  </si>
  <si>
    <t>スカウト</t>
  </si>
  <si>
    <t>男子</t>
  </si>
  <si>
    <t>・女子</t>
  </si>
  <si>
    <t>　月　　日　　　時（頃）</t>
  </si>
  <si>
    <t>　月　　日　　時（頃）</t>
  </si>
  <si>
    <t>☎　</t>
  </si>
  <si>
    <t>―</t>
  </si>
  <si>
    <t>―　</t>
  </si>
  <si>
    <t>(     )名</t>
  </si>
  <si>
    <t>　・その他（ 　　　　　　　　　）</t>
  </si>
  <si>
    <t>　事務局長　　　　　　　　　　　　　　</t>
  </si>
  <si>
    <t>様</t>
  </si>
  <si>
    <t>　　　※E-mailで申込の場合は㊞不要</t>
  </si>
  <si>
    <t>住　　　　　所</t>
  </si>
  <si>
    <t>利用施設</t>
  </si>
  <si>
    <t>船坂春至山荘</t>
  </si>
  <si>
    <t>　上記のとおり、利用の手引きを順守することで、船坂春至山荘を利用したいので申し込みします。</t>
  </si>
  <si>
    <t>日本ボーイスカウト兵庫連盟船坂春至山荘利用承認書</t>
  </si>
  <si>
    <t>　　船坂春至山荘利用規程を厳守することを条件に、あなたの利用を承認します。</t>
  </si>
  <si>
    <t>※利用報告書を県連盟事務局にPDFでお送りください。</t>
  </si>
  <si>
    <t>　・隊舎営</t>
  </si>
  <si>
    <t>　・研修</t>
  </si>
  <si>
    <t>船坂春至山荘利用申込書</t>
  </si>
  <si>
    <t>　令和　  年　 月　  日</t>
  </si>
  <si>
    <t>　令和　　年　 月　　日</t>
  </si>
  <si>
    <t>　　　令和　　年　　月　　日（　　）～令和　　年　　月　　日（　　）［　　］日間</t>
  </si>
  <si>
    <t>辻本　　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</si>
</sst>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\ \ 0&quot;)名&quot;"/>
    <numFmt numFmtId="181" formatCode="&quot;(&quot;\ \ 0\ \ &quot;)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Dashed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81" fontId="5" fillId="0" borderId="32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19050</xdr:rowOff>
    </xdr:from>
    <xdr:to>
      <xdr:col>8</xdr:col>
      <xdr:colOff>200025</xdr:colOff>
      <xdr:row>31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1809750" y="6210300"/>
          <a:ext cx="41148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showGridLines="0" showZeros="0" tabSelected="1" zoomScalePageLayoutView="0" workbookViewId="0" topLeftCell="A1">
      <selection activeCell="I40" sqref="I40:J40"/>
    </sheetView>
  </sheetViews>
  <sheetFormatPr defaultColWidth="9.00390625" defaultRowHeight="13.5"/>
  <cols>
    <col min="1" max="1" width="1.875" style="1" customWidth="1"/>
    <col min="2" max="2" width="11.50390625" style="1" customWidth="1"/>
    <col min="3" max="5" width="9.00390625" style="1" customWidth="1"/>
    <col min="6" max="6" width="14.50390625" style="1" customWidth="1"/>
    <col min="7" max="7" width="9.75390625" style="1" customWidth="1"/>
    <col min="8" max="8" width="10.50390625" style="1" customWidth="1"/>
    <col min="9" max="9" width="9.00390625" style="1" customWidth="1"/>
    <col min="10" max="10" width="12.50390625" style="1" customWidth="1"/>
    <col min="11" max="11" width="1.4921875" style="1" customWidth="1"/>
    <col min="12" max="12" width="5.00390625" style="1" customWidth="1"/>
    <col min="13" max="16384" width="9.00390625" style="1" customWidth="1"/>
  </cols>
  <sheetData>
    <row r="1" spans="2:11" ht="17.25" customHeight="1">
      <c r="B1" s="69" t="s">
        <v>17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8" customHeight="1">
      <c r="B2" s="56" t="s">
        <v>43</v>
      </c>
      <c r="C2" s="56"/>
      <c r="D2" s="56"/>
      <c r="E2" s="56"/>
      <c r="F2" s="56"/>
      <c r="G2" s="56"/>
      <c r="H2" s="56"/>
      <c r="I2" s="56"/>
      <c r="J2" s="56"/>
      <c r="K2" s="56"/>
    </row>
    <row r="3" ht="5.25" customHeight="1"/>
    <row r="4" spans="2:11" s="7" customFormat="1" ht="21.75" customHeight="1">
      <c r="B4" s="9" t="s">
        <v>0</v>
      </c>
      <c r="C4" s="66"/>
      <c r="D4" s="67"/>
      <c r="E4" s="67"/>
      <c r="F4" s="67"/>
      <c r="G4" s="15" t="s">
        <v>35</v>
      </c>
      <c r="H4" s="54" t="s">
        <v>36</v>
      </c>
      <c r="I4" s="55"/>
      <c r="J4" s="55"/>
      <c r="K4" s="16"/>
    </row>
    <row r="5" spans="2:11" s="7" customFormat="1" ht="21.75" customHeight="1">
      <c r="B5" s="10" t="s">
        <v>1</v>
      </c>
      <c r="C5" s="59" t="s">
        <v>46</v>
      </c>
      <c r="D5" s="60"/>
      <c r="E5" s="60"/>
      <c r="F5" s="60"/>
      <c r="G5" s="60"/>
      <c r="H5" s="60"/>
      <c r="I5" s="60"/>
      <c r="J5" s="60"/>
      <c r="K5" s="61"/>
    </row>
    <row r="6" spans="2:11" s="7" customFormat="1" ht="21.75" customHeight="1">
      <c r="B6" s="10" t="s">
        <v>2</v>
      </c>
      <c r="C6" s="52" t="s">
        <v>24</v>
      </c>
      <c r="D6" s="53"/>
      <c r="E6" s="53"/>
      <c r="F6" s="53"/>
      <c r="G6" s="17" t="s">
        <v>9</v>
      </c>
      <c r="H6" s="53" t="s">
        <v>25</v>
      </c>
      <c r="I6" s="53"/>
      <c r="J6" s="53"/>
      <c r="K6" s="18"/>
    </row>
    <row r="7" spans="2:11" s="7" customFormat="1" ht="21.75" customHeight="1">
      <c r="B7" s="11"/>
      <c r="C7" s="14" t="s">
        <v>14</v>
      </c>
      <c r="D7" s="14" t="s">
        <v>22</v>
      </c>
      <c r="E7" s="42" t="s">
        <v>29</v>
      </c>
      <c r="F7" s="39" t="s">
        <v>23</v>
      </c>
      <c r="G7" s="42" t="s">
        <v>29</v>
      </c>
      <c r="H7" s="41"/>
      <c r="I7" s="3"/>
      <c r="J7" s="4"/>
      <c r="K7" s="19"/>
    </row>
    <row r="8" spans="2:11" s="7" customFormat="1" ht="21.75" customHeight="1">
      <c r="B8" s="12" t="s">
        <v>3</v>
      </c>
      <c r="C8" s="5" t="s">
        <v>21</v>
      </c>
      <c r="D8" s="5" t="s">
        <v>22</v>
      </c>
      <c r="E8" s="42" t="s">
        <v>29</v>
      </c>
      <c r="F8" s="39" t="s">
        <v>23</v>
      </c>
      <c r="G8" s="42" t="s">
        <v>29</v>
      </c>
      <c r="H8" s="41"/>
      <c r="I8" s="6" t="s">
        <v>15</v>
      </c>
      <c r="J8" s="43">
        <f>+E9+G9</f>
        <v>0</v>
      </c>
      <c r="K8" s="19"/>
    </row>
    <row r="9" spans="2:11" s="7" customFormat="1" ht="21.75" customHeight="1">
      <c r="B9" s="13"/>
      <c r="C9" s="14" t="s">
        <v>13</v>
      </c>
      <c r="D9" s="14" t="s">
        <v>22</v>
      </c>
      <c r="E9" s="42">
        <f>SUM(E7:E8)</f>
        <v>0</v>
      </c>
      <c r="F9" s="39" t="s">
        <v>23</v>
      </c>
      <c r="G9" s="42">
        <f>SUM(G7:G8)</f>
        <v>0</v>
      </c>
      <c r="H9" s="41"/>
      <c r="I9" s="6" t="s">
        <v>20</v>
      </c>
      <c r="J9" s="37"/>
      <c r="K9" s="18"/>
    </row>
    <row r="10" spans="2:11" s="7" customFormat="1" ht="21.75" customHeight="1">
      <c r="B10" s="10" t="s">
        <v>5</v>
      </c>
      <c r="C10" s="52" t="s">
        <v>41</v>
      </c>
      <c r="D10" s="53"/>
      <c r="E10" s="70" t="s">
        <v>42</v>
      </c>
      <c r="F10" s="70"/>
      <c r="G10" s="70" t="s">
        <v>30</v>
      </c>
      <c r="H10" s="70"/>
      <c r="I10" s="40"/>
      <c r="J10" s="40"/>
      <c r="K10" s="18"/>
    </row>
    <row r="11" spans="2:11" s="7" customFormat="1" ht="11.25" customHeight="1">
      <c r="B11" s="13"/>
      <c r="C11" s="20"/>
      <c r="D11" s="20"/>
      <c r="E11" s="20"/>
      <c r="F11" s="20"/>
      <c r="G11" s="20"/>
      <c r="H11" s="20"/>
      <c r="I11" s="20"/>
      <c r="J11" s="20"/>
      <c r="K11" s="19"/>
    </row>
    <row r="12" spans="2:11" s="7" customFormat="1" ht="17.25" customHeight="1">
      <c r="B12" s="72" t="s">
        <v>11</v>
      </c>
      <c r="C12" s="65"/>
      <c r="D12" s="65"/>
      <c r="E12" s="65"/>
      <c r="F12" s="20"/>
      <c r="G12" s="20"/>
      <c r="H12" s="20"/>
      <c r="I12" s="20"/>
      <c r="J12" s="20"/>
      <c r="K12" s="19"/>
    </row>
    <row r="13" spans="2:11" s="7" customFormat="1" ht="19.5" customHeight="1">
      <c r="B13" s="47" t="s">
        <v>31</v>
      </c>
      <c r="C13" s="64" t="s">
        <v>47</v>
      </c>
      <c r="D13" s="64"/>
      <c r="E13" s="48" t="s">
        <v>32</v>
      </c>
      <c r="F13" s="20"/>
      <c r="G13" s="20"/>
      <c r="H13" s="20"/>
      <c r="I13" s="20"/>
      <c r="J13" s="20"/>
      <c r="K13" s="19"/>
    </row>
    <row r="14" spans="2:11" s="7" customFormat="1" ht="15" customHeight="1">
      <c r="B14" s="13"/>
      <c r="C14" s="20"/>
      <c r="D14" s="20"/>
      <c r="E14" s="20"/>
      <c r="F14" s="20"/>
      <c r="G14" s="20"/>
      <c r="H14" s="73" t="s">
        <v>44</v>
      </c>
      <c r="I14" s="73"/>
      <c r="J14" s="73"/>
      <c r="K14" s="21"/>
    </row>
    <row r="15" spans="2:11" s="7" customFormat="1" ht="11.25" customHeight="1">
      <c r="B15" s="13"/>
      <c r="C15" s="20"/>
      <c r="D15" s="20"/>
      <c r="E15" s="20"/>
      <c r="F15" s="20"/>
      <c r="G15" s="20"/>
      <c r="H15" s="20"/>
      <c r="I15" s="20"/>
      <c r="J15" s="20"/>
      <c r="K15" s="19"/>
    </row>
    <row r="16" spans="2:11" s="7" customFormat="1" ht="15" customHeight="1">
      <c r="B16" s="13"/>
      <c r="C16" s="20"/>
      <c r="D16" s="20"/>
      <c r="E16" s="20"/>
      <c r="F16" s="20" t="s">
        <v>34</v>
      </c>
      <c r="G16" s="68"/>
      <c r="H16" s="68"/>
      <c r="I16" s="68"/>
      <c r="J16" s="68"/>
      <c r="K16" s="19"/>
    </row>
    <row r="17" spans="2:11" s="7" customFormat="1" ht="15" customHeight="1">
      <c r="B17" s="13"/>
      <c r="C17" s="20"/>
      <c r="D17" s="20"/>
      <c r="E17" s="20"/>
      <c r="F17" s="20"/>
      <c r="G17" s="22"/>
      <c r="H17" s="22"/>
      <c r="I17" s="22"/>
      <c r="J17" s="22"/>
      <c r="K17" s="19"/>
    </row>
    <row r="18" spans="2:11" s="7" customFormat="1" ht="15" customHeight="1">
      <c r="B18" s="13"/>
      <c r="C18" s="20"/>
      <c r="D18" s="20"/>
      <c r="E18" s="20"/>
      <c r="F18" s="20" t="s">
        <v>6</v>
      </c>
      <c r="G18" s="68">
        <f>+C4</f>
        <v>0</v>
      </c>
      <c r="H18" s="68"/>
      <c r="I18" s="68"/>
      <c r="J18" s="68"/>
      <c r="K18" s="19"/>
    </row>
    <row r="19" spans="2:11" s="7" customFormat="1" ht="15" customHeight="1">
      <c r="B19" s="13" t="s">
        <v>33</v>
      </c>
      <c r="C19" s="20"/>
      <c r="D19" s="20"/>
      <c r="E19" s="20"/>
      <c r="F19" s="20"/>
      <c r="G19" s="20"/>
      <c r="H19" s="20"/>
      <c r="I19" s="20"/>
      <c r="J19" s="20"/>
      <c r="K19" s="19"/>
    </row>
    <row r="20" spans="2:11" s="7" customFormat="1" ht="15" customHeight="1">
      <c r="B20" s="13"/>
      <c r="C20" s="20"/>
      <c r="D20" s="20"/>
      <c r="E20" s="20"/>
      <c r="F20" s="20" t="s">
        <v>8</v>
      </c>
      <c r="G20" s="68"/>
      <c r="H20" s="68"/>
      <c r="I20" s="68"/>
      <c r="J20" s="23" t="s">
        <v>18</v>
      </c>
      <c r="K20" s="19"/>
    </row>
    <row r="21" spans="2:11" s="7" customFormat="1" ht="15" customHeight="1">
      <c r="B21" s="13"/>
      <c r="C21" s="20"/>
      <c r="D21" s="20"/>
      <c r="E21" s="20"/>
      <c r="F21" s="20"/>
      <c r="G21" s="22" t="s">
        <v>26</v>
      </c>
      <c r="H21" s="24" t="s">
        <v>27</v>
      </c>
      <c r="I21" s="25" t="s">
        <v>28</v>
      </c>
      <c r="J21" s="22"/>
      <c r="K21" s="19"/>
    </row>
    <row r="22" spans="2:11" s="7" customFormat="1" ht="12.75" customHeight="1">
      <c r="B22" s="13"/>
      <c r="C22" s="20"/>
      <c r="D22" s="20"/>
      <c r="E22" s="20"/>
      <c r="F22" s="20"/>
      <c r="G22" s="20"/>
      <c r="H22" s="20"/>
      <c r="I22" s="20"/>
      <c r="J22" s="20"/>
      <c r="K22" s="19"/>
    </row>
    <row r="23" spans="2:11" s="7" customFormat="1" ht="15" customHeight="1">
      <c r="B23" s="13"/>
      <c r="C23" s="20"/>
      <c r="D23" s="20"/>
      <c r="E23" s="20"/>
      <c r="F23" s="20" t="s">
        <v>7</v>
      </c>
      <c r="G23" s="68"/>
      <c r="H23" s="68"/>
      <c r="I23" s="68"/>
      <c r="J23" s="26" t="s">
        <v>19</v>
      </c>
      <c r="K23" s="19"/>
    </row>
    <row r="24" spans="2:11" s="7" customFormat="1" ht="15" customHeight="1">
      <c r="B24" s="13"/>
      <c r="C24" s="20"/>
      <c r="D24" s="20"/>
      <c r="E24" s="20"/>
      <c r="F24" s="20"/>
      <c r="G24" s="22" t="s">
        <v>26</v>
      </c>
      <c r="H24" s="24" t="s">
        <v>27</v>
      </c>
      <c r="I24" s="25" t="s">
        <v>28</v>
      </c>
      <c r="J24" s="22"/>
      <c r="K24" s="19"/>
    </row>
    <row r="25" spans="2:11" s="7" customFormat="1" ht="12">
      <c r="B25" s="13"/>
      <c r="C25" s="20"/>
      <c r="D25" s="20"/>
      <c r="E25" s="20"/>
      <c r="F25" s="20"/>
      <c r="G25" s="20"/>
      <c r="H25" s="20"/>
      <c r="I25" s="20"/>
      <c r="J25" s="20"/>
      <c r="K25" s="19"/>
    </row>
    <row r="26" spans="2:11" s="7" customFormat="1" ht="15" customHeight="1">
      <c r="B26" s="72" t="s">
        <v>37</v>
      </c>
      <c r="C26" s="65"/>
      <c r="D26" s="65"/>
      <c r="E26" s="65"/>
      <c r="F26" s="65"/>
      <c r="G26" s="65"/>
      <c r="H26" s="65"/>
      <c r="I26" s="65"/>
      <c r="J26" s="74"/>
      <c r="K26" s="19"/>
    </row>
    <row r="27" spans="2:11" s="7" customFormat="1" ht="11.25" customHeight="1"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2:11" s="2" customFormat="1" ht="6" customHeight="1" thickBot="1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6:7" s="2" customFormat="1" ht="12.75">
      <c r="F29" s="71"/>
      <c r="G29" s="71"/>
    </row>
    <row r="30" s="2" customFormat="1" ht="12.75"/>
    <row r="31" spans="2:11" s="2" customFormat="1" ht="18" customHeight="1">
      <c r="B31" s="56" t="s">
        <v>38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5:8" s="2" customFormat="1" ht="15" customHeight="1">
      <c r="E32" s="51"/>
      <c r="F32" s="51"/>
      <c r="G32" s="51"/>
      <c r="H32" s="50"/>
    </row>
    <row r="33" spans="2:7" s="7" customFormat="1" ht="15" customHeight="1">
      <c r="B33" s="8" t="s">
        <v>6</v>
      </c>
      <c r="C33" s="28"/>
      <c r="D33" s="64">
        <f>+C4</f>
        <v>0</v>
      </c>
      <c r="E33" s="64"/>
      <c r="F33" s="64"/>
      <c r="G33" s="7" t="s">
        <v>4</v>
      </c>
    </row>
    <row r="34" s="7" customFormat="1" ht="9" customHeight="1"/>
    <row r="35" spans="2:10" s="7" customFormat="1" ht="15.75" customHeight="1">
      <c r="B35" s="62" t="s">
        <v>39</v>
      </c>
      <c r="C35" s="62"/>
      <c r="D35" s="62"/>
      <c r="E35" s="62"/>
      <c r="F35" s="62"/>
      <c r="G35" s="62"/>
      <c r="H35" s="62"/>
      <c r="I35" s="62"/>
      <c r="J35" s="62"/>
    </row>
    <row r="36" spans="2:10" s="7" customFormat="1" ht="15.75" customHeight="1">
      <c r="B36" s="62" t="s">
        <v>10</v>
      </c>
      <c r="C36" s="62"/>
      <c r="D36" s="62"/>
      <c r="E36" s="62"/>
      <c r="F36" s="62"/>
      <c r="G36" s="62"/>
      <c r="H36" s="62"/>
      <c r="I36" s="62"/>
      <c r="J36" s="62"/>
    </row>
    <row r="37" s="7" customFormat="1" ht="9" customHeight="1"/>
    <row r="38" spans="8:10" s="7" customFormat="1" ht="14.25" customHeight="1">
      <c r="H38" s="65" t="s">
        <v>45</v>
      </c>
      <c r="I38" s="65"/>
      <c r="J38" s="65"/>
    </row>
    <row r="39" spans="7:10" s="7" customFormat="1" ht="17.25" customHeight="1">
      <c r="G39" s="30"/>
      <c r="H39" s="62" t="s">
        <v>11</v>
      </c>
      <c r="I39" s="62"/>
      <c r="J39" s="62"/>
    </row>
    <row r="40" spans="8:10" s="7" customFormat="1" ht="18" customHeight="1">
      <c r="H40" s="7" t="s">
        <v>12</v>
      </c>
      <c r="I40" s="63" t="str">
        <f>+C13</f>
        <v>辻本　　誠</v>
      </c>
      <c r="J40" s="63"/>
    </row>
    <row r="41" s="7" customFormat="1" ht="5.25" customHeight="1"/>
    <row r="42" spans="2:11" s="7" customFormat="1" ht="24" customHeight="1">
      <c r="B42" s="9" t="s">
        <v>0</v>
      </c>
      <c r="C42" s="66">
        <f aca="true" t="shared" si="0" ref="C42:C47">+C4</f>
        <v>0</v>
      </c>
      <c r="D42" s="67"/>
      <c r="E42" s="67"/>
      <c r="F42" s="67"/>
      <c r="G42" s="15" t="str">
        <f>+G4</f>
        <v>利用施設</v>
      </c>
      <c r="H42" s="54" t="str">
        <f>+H4</f>
        <v>船坂春至山荘</v>
      </c>
      <c r="I42" s="55"/>
      <c r="J42" s="55"/>
      <c r="K42" s="16"/>
    </row>
    <row r="43" spans="2:11" s="7" customFormat="1" ht="24" customHeight="1">
      <c r="B43" s="10" t="s">
        <v>1</v>
      </c>
      <c r="C43" s="59" t="str">
        <f t="shared" si="0"/>
        <v>　　　令和　　年　　月　　日（　　）～令和　　年　　月　　日（　　）［　　］日間</v>
      </c>
      <c r="D43" s="60"/>
      <c r="E43" s="60"/>
      <c r="F43" s="60"/>
      <c r="G43" s="60"/>
      <c r="H43" s="60"/>
      <c r="I43" s="60"/>
      <c r="J43" s="60"/>
      <c r="K43" s="61"/>
    </row>
    <row r="44" spans="2:11" s="7" customFormat="1" ht="24" customHeight="1">
      <c r="B44" s="10" t="s">
        <v>2</v>
      </c>
      <c r="C44" s="52" t="str">
        <f t="shared" si="0"/>
        <v>　月　　日　　　時（頃）</v>
      </c>
      <c r="D44" s="53"/>
      <c r="E44" s="53"/>
      <c r="F44" s="53"/>
      <c r="G44" s="17" t="s">
        <v>9</v>
      </c>
      <c r="H44" s="53" t="str">
        <f>+H6</f>
        <v>　月　　日　　時（頃）</v>
      </c>
      <c r="I44" s="53"/>
      <c r="J44" s="53"/>
      <c r="K44" s="18"/>
    </row>
    <row r="45" spans="2:11" s="7" customFormat="1" ht="24" customHeight="1">
      <c r="B45" s="11"/>
      <c r="C45" s="45" t="str">
        <f t="shared" si="0"/>
        <v>大　　人</v>
      </c>
      <c r="D45" s="5" t="str">
        <f aca="true" t="shared" si="1" ref="D45:G46">+D7</f>
        <v>男子</v>
      </c>
      <c r="E45" s="42" t="str">
        <f t="shared" si="1"/>
        <v>(     )名</v>
      </c>
      <c r="F45" s="38" t="str">
        <f t="shared" si="1"/>
        <v>・女子</v>
      </c>
      <c r="G45" s="42" t="str">
        <f t="shared" si="1"/>
        <v>(     )名</v>
      </c>
      <c r="H45" s="44"/>
      <c r="I45" s="3"/>
      <c r="J45" s="31"/>
      <c r="K45" s="19"/>
    </row>
    <row r="46" spans="2:11" s="7" customFormat="1" ht="24" customHeight="1">
      <c r="B46" s="12" t="s">
        <v>3</v>
      </c>
      <c r="C46" s="45" t="str">
        <f t="shared" si="0"/>
        <v>スカウト</v>
      </c>
      <c r="D46" s="5" t="str">
        <f t="shared" si="1"/>
        <v>男子</v>
      </c>
      <c r="E46" s="42" t="str">
        <f t="shared" si="1"/>
        <v>(     )名</v>
      </c>
      <c r="F46" s="38" t="str">
        <f t="shared" si="1"/>
        <v>・女子</v>
      </c>
      <c r="G46" s="42" t="str">
        <f t="shared" si="1"/>
        <v>(     )名</v>
      </c>
      <c r="H46" s="41"/>
      <c r="I46" s="14"/>
      <c r="J46" s="31"/>
      <c r="K46" s="19"/>
    </row>
    <row r="47" spans="2:11" s="7" customFormat="1" ht="24" customHeight="1">
      <c r="B47" s="13"/>
      <c r="C47" s="45" t="str">
        <f t="shared" si="0"/>
        <v>合計</v>
      </c>
      <c r="D47" s="14" t="s">
        <v>22</v>
      </c>
      <c r="E47" s="42">
        <f>SUM(E45:E46)</f>
        <v>0</v>
      </c>
      <c r="F47" s="39" t="s">
        <v>23</v>
      </c>
      <c r="G47" s="42">
        <f>SUM(G45:G46)</f>
        <v>0</v>
      </c>
      <c r="H47" s="41"/>
      <c r="I47" s="6" t="s">
        <v>15</v>
      </c>
      <c r="J47" s="46">
        <f>+J8</f>
        <v>0</v>
      </c>
      <c r="K47" s="19"/>
    </row>
    <row r="48" spans="2:11" s="7" customFormat="1" ht="24" customHeight="1">
      <c r="B48" s="32" t="s">
        <v>5</v>
      </c>
      <c r="C48" s="33"/>
      <c r="D48" s="34"/>
      <c r="E48" s="34"/>
      <c r="F48" s="34"/>
      <c r="G48" s="35" t="s">
        <v>16</v>
      </c>
      <c r="H48" s="57"/>
      <c r="I48" s="58"/>
      <c r="J48" s="58"/>
      <c r="K48" s="36"/>
    </row>
    <row r="49" ht="24" customHeight="1">
      <c r="B49" s="1" t="s">
        <v>40</v>
      </c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32">
    <mergeCell ref="C10:D10"/>
    <mergeCell ref="E10:F10"/>
    <mergeCell ref="G10:H10"/>
    <mergeCell ref="C13:D13"/>
    <mergeCell ref="F29:G29"/>
    <mergeCell ref="B12:E12"/>
    <mergeCell ref="H14:J14"/>
    <mergeCell ref="B26:J26"/>
    <mergeCell ref="G16:J16"/>
    <mergeCell ref="G18:J18"/>
    <mergeCell ref="B1:K1"/>
    <mergeCell ref="B2:K2"/>
    <mergeCell ref="C5:K5"/>
    <mergeCell ref="C6:F6"/>
    <mergeCell ref="H6:J6"/>
    <mergeCell ref="C4:F4"/>
    <mergeCell ref="C42:F42"/>
    <mergeCell ref="H42:J42"/>
    <mergeCell ref="G20:I20"/>
    <mergeCell ref="G23:I23"/>
    <mergeCell ref="B35:J35"/>
    <mergeCell ref="B36:J36"/>
    <mergeCell ref="C44:F44"/>
    <mergeCell ref="H44:J44"/>
    <mergeCell ref="H4:J4"/>
    <mergeCell ref="B31:K31"/>
    <mergeCell ref="H48:J48"/>
    <mergeCell ref="C43:K43"/>
    <mergeCell ref="H39:J39"/>
    <mergeCell ref="I40:J40"/>
    <mergeCell ref="D33:F33"/>
    <mergeCell ref="H38:J38"/>
  </mergeCells>
  <printOptions horizontalCentered="1"/>
  <pageMargins left="0.5511811023622047" right="0.35433070866141736" top="0.4330708661417323" bottom="0.7086614173228347" header="0.31496062992125984" footer="0.1968503937007874"/>
  <pageSetup horizontalDpi="300" verticalDpi="300" orientation="portrait" paperSize="9" scale="99" r:id="rId2"/>
  <headerFooter>
    <oddFooter>&amp;C＜お問い合わせ先＞日本ボーイスカウト兵庫連盟　事務局
〒650-0011 神戸市中央区下山手通4丁目16番3号　兵庫&amp;10県民会館8階
TEL 078-333-1781  FAX 078-330-3365  E-mail：info@bs-hyogo.gr.jp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ボーイスカウト兵庫連盟</dc:creator>
  <cp:keywords/>
  <dc:description/>
  <cp:lastModifiedBy>BSHYOGO14</cp:lastModifiedBy>
  <cp:lastPrinted>2021-11-11T04:42:14Z</cp:lastPrinted>
  <dcterms:created xsi:type="dcterms:W3CDTF">2004-07-15T09:11:16Z</dcterms:created>
  <dcterms:modified xsi:type="dcterms:W3CDTF">2021-11-11T04:42:23Z</dcterms:modified>
  <cp:category/>
  <cp:version/>
  <cp:contentType/>
  <cp:contentStatus/>
</cp:coreProperties>
</file>